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1D49F800-3844-43B2-9008-FD091C2991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4月" sheetId="171" r:id="rId2"/>
    <sheet name="５月" sheetId="172" r:id="rId3"/>
    <sheet name="6月" sheetId="174" r:id="rId4"/>
  </sheets>
  <definedNames>
    <definedName name="_xlnm.Print_Area" localSheetId="1">'4月'!$A:$J</definedName>
    <definedName name="_xlnm.Print_Area" localSheetId="2">'５月'!$A:$J</definedName>
    <definedName name="_xlnm.Print_Area" localSheetId="3">'6月'!$A:$J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4" l="1"/>
  <c r="A91" i="174" s="1"/>
  <c r="A7" i="174"/>
  <c r="A10" i="174" s="1"/>
  <c r="A13" i="174" s="1"/>
  <c r="A16" i="174" s="1"/>
  <c r="A19" i="174" s="1"/>
  <c r="A22" i="174" s="1"/>
  <c r="A25" i="174" s="1"/>
  <c r="A28" i="174" s="1"/>
  <c r="A31" i="174" s="1"/>
  <c r="A34" i="174" s="1"/>
  <c r="A37" i="174" s="1"/>
  <c r="A40" i="174" s="1"/>
  <c r="A43" i="174" s="1"/>
  <c r="A46" i="174" s="1"/>
  <c r="A49" i="174" s="1"/>
  <c r="A52" i="174" s="1"/>
  <c r="A55" i="174" s="1"/>
  <c r="A58" i="174" s="1"/>
  <c r="A61" i="174" s="1"/>
  <c r="A64" i="174" s="1"/>
  <c r="A67" i="174" s="1"/>
  <c r="A70" i="174" s="1"/>
  <c r="A73" i="174" s="1"/>
  <c r="A76" i="174" s="1"/>
  <c r="A79" i="174" s="1"/>
  <c r="A82" i="174" s="1"/>
  <c r="A85" i="174" s="1"/>
  <c r="A7" i="172"/>
  <c r="A10" i="172" s="1"/>
  <c r="A13" i="172" s="1"/>
  <c r="A16" i="172" s="1"/>
  <c r="A19" i="172" s="1"/>
  <c r="A22" i="172" s="1"/>
  <c r="A25" i="172" s="1"/>
  <c r="A28" i="172" s="1"/>
  <c r="A31" i="172" s="1"/>
  <c r="A34" i="172" s="1"/>
  <c r="A37" i="172" s="1"/>
  <c r="A40" i="172" s="1"/>
  <c r="A43" i="172" s="1"/>
  <c r="A46" i="172" s="1"/>
  <c r="A49" i="172" s="1"/>
  <c r="A52" i="172" s="1"/>
  <c r="A55" i="172" s="1"/>
  <c r="A58" i="172" s="1"/>
  <c r="A61" i="172" s="1"/>
  <c r="A64" i="172" s="1"/>
  <c r="A67" i="172" s="1"/>
  <c r="A70" i="172" s="1"/>
  <c r="A73" i="172" s="1"/>
  <c r="A76" i="172" s="1"/>
  <c r="A79" i="172" s="1"/>
  <c r="A82" i="172" s="1"/>
  <c r="A85" i="172" s="1"/>
  <c r="A88" i="172" s="1"/>
  <c r="A91" i="172" s="1"/>
  <c r="A94" i="172" s="1"/>
  <c r="A7" i="171"/>
  <c r="A10" i="171" s="1"/>
  <c r="A13" i="171" s="1"/>
  <c r="A16" i="171" s="1"/>
  <c r="A19" i="171" s="1"/>
  <c r="A22" i="171" s="1"/>
  <c r="A25" i="171" s="1"/>
  <c r="A28" i="171" s="1"/>
  <c r="A31" i="171" s="1"/>
  <c r="A34" i="171" s="1"/>
  <c r="A37" i="171" s="1"/>
  <c r="A40" i="171" s="1"/>
  <c r="A43" i="171" s="1"/>
  <c r="A46" i="171" s="1"/>
  <c r="A49" i="171" s="1"/>
  <c r="A52" i="171" s="1"/>
  <c r="A55" i="171" s="1"/>
  <c r="A58" i="171" s="1"/>
  <c r="A61" i="171" s="1"/>
  <c r="A64" i="171" s="1"/>
  <c r="A67" i="171" s="1"/>
  <c r="A70" i="171" s="1"/>
  <c r="A73" i="171" s="1"/>
  <c r="A76" i="171" s="1"/>
  <c r="A79" i="171" s="1"/>
  <c r="A82" i="171" s="1"/>
  <c r="A85" i="171" s="1"/>
  <c r="A88" i="171" s="1"/>
  <c r="A91" i="171" s="1"/>
</calcChain>
</file>

<file path=xl/sharedStrings.xml><?xml version="1.0" encoding="utf-8"?>
<sst xmlns="http://schemas.openxmlformats.org/spreadsheetml/2006/main" count="2093" uniqueCount="41">
  <si>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</si>
  <si>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</si>
  <si>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</si>
  <si>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</si>
  <si>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</si>
  <si>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</si>
  <si>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</si>
  <si>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</si>
  <si>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</si>
  <si>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</si>
  <si>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</si>
  <si>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</si>
  <si>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</si>
  <si>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</si>
  <si>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</si>
  <si>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</si>
  <si>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</si>
  <si>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</si>
  <si>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</si>
  <si>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</si>
  <si>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</si>
  <si>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</si>
  <si>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</si>
  <si>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</si>
  <si>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</si>
  <si>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</si>
  <si>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</si>
  <si>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</si>
  <si>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</si>
  <si>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</si>
  <si>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※一般目的２０２５年５月分受付開始日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</si>
  <si>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※福祉目的２０２５年６月分受付開始日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</si>
  <si>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※特別申請２０２５年１２月分受付開始日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</si>
  <si>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休　　　館</t>
    <phoneticPr fontId="1"/>
  </si>
  <si>
    <t>土</t>
    <phoneticPr fontId="1"/>
  </si>
  <si>
    <t>※福祉目的２０２５年７月分受付開始日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</si>
  <si>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※特別申請２０２６年１月分受付開始日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</si>
  <si>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※一般目的２０２５年６月分受付開始日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</si>
  <si>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※一般目的２０２５年７月分受付開始日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</si>
  <si>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※特別申請２０２６年２月分受付開始日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</si>
  <si>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※福祉目的２０２５年８月分受付開始日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</si>
</sst>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45777</v>
      </c>
      <c r="B1" s="48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50"/>
      <c r="C2" s="51"/>
      <c r="D2" s="52" t="s">
        <v>6</v>
      </c>
      <c r="E2" s="53"/>
      <c r="F2" s="54" t="s">
        <v>9</v>
      </c>
      <c r="G2" s="54" t="s">
        <v>10</v>
      </c>
      <c r="H2" s="52" t="s">
        <v>13</v>
      </c>
      <c r="I2" s="53"/>
      <c r="J2" s="4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4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5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6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4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5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6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4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5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6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4"/>
      <c r="B13" s="3"/>
      <c r="C13" s="6"/>
      <c r="D13" s="56"/>
      <c r="E13" s="57"/>
      <c r="F13" s="58"/>
      <c r="G13" s="56"/>
      <c r="H13" s="57"/>
      <c r="I13" s="57"/>
      <c r="J13" s="62"/>
      <c r="K13" s="34"/>
    </row>
    <row r="14" spans="1:11" ht="24" customHeight="1" x14ac:dyDescent="0.15">
      <c r="A14" s="45"/>
      <c r="B14" s="4"/>
      <c r="C14" s="7"/>
      <c r="D14" s="59"/>
      <c r="E14" s="60"/>
      <c r="F14" s="61"/>
      <c r="G14" s="59"/>
      <c r="H14" s="60"/>
      <c r="I14" s="60"/>
      <c r="J14" s="63"/>
      <c r="K14" s="34"/>
    </row>
    <row r="15" spans="1:11" ht="24" customHeight="1" thickBot="1" x14ac:dyDescent="0.2">
      <c r="A15" s="46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/>
      <c r="B16" s="3"/>
      <c r="C16" s="6"/>
      <c r="D16" s="56"/>
      <c r="E16" s="57"/>
      <c r="F16" s="58"/>
      <c r="G16" s="56"/>
      <c r="H16" s="57"/>
      <c r="I16" s="57"/>
      <c r="J16" s="62"/>
    </row>
    <row r="17" spans="1:10" ht="24" customHeight="1" x14ac:dyDescent="0.15">
      <c r="A17" s="45"/>
      <c r="B17" s="4"/>
      <c r="C17" s="7"/>
      <c r="D17" s="64"/>
      <c r="E17" s="65"/>
      <c r="F17" s="66"/>
      <c r="G17" s="64"/>
      <c r="H17" s="65"/>
      <c r="I17" s="65"/>
      <c r="J17" s="70"/>
    </row>
    <row r="18" spans="1:10" ht="24" customHeight="1" thickBot="1" x14ac:dyDescent="0.2">
      <c r="A18" s="46"/>
      <c r="B18" s="5"/>
      <c r="C18" s="8"/>
      <c r="D18" s="67"/>
      <c r="E18" s="68"/>
      <c r="F18" s="69"/>
      <c r="G18" s="67"/>
      <c r="H18" s="68"/>
      <c r="I18" s="68"/>
      <c r="J18" s="71"/>
    </row>
    <row r="19" spans="1:10" ht="24" customHeight="1" x14ac:dyDescent="0.15">
      <c r="A19" s="44"/>
      <c r="B19" s="3"/>
      <c r="C19" s="6"/>
      <c r="D19" s="56"/>
      <c r="E19" s="57"/>
      <c r="F19" s="58"/>
      <c r="G19" s="56"/>
      <c r="H19" s="57"/>
      <c r="I19" s="57"/>
      <c r="J19" s="62"/>
    </row>
    <row r="20" spans="1:10" ht="24" customHeight="1" x14ac:dyDescent="0.15">
      <c r="A20" s="45"/>
      <c r="B20" s="4"/>
      <c r="C20" s="7"/>
      <c r="D20" s="64"/>
      <c r="E20" s="65"/>
      <c r="F20" s="66"/>
      <c r="G20" s="64"/>
      <c r="H20" s="65"/>
      <c r="I20" s="65"/>
      <c r="J20" s="70"/>
    </row>
    <row r="21" spans="1:10" ht="24" customHeight="1" thickBot="1" x14ac:dyDescent="0.2">
      <c r="A21" s="46"/>
      <c r="B21" s="5"/>
      <c r="C21" s="8"/>
      <c r="D21" s="67"/>
      <c r="E21" s="68"/>
      <c r="F21" s="69"/>
      <c r="G21" s="67"/>
      <c r="H21" s="68"/>
      <c r="I21" s="68"/>
      <c r="J21" s="71"/>
    </row>
    <row r="22" spans="1:10" ht="24" customHeight="1" x14ac:dyDescent="0.15">
      <c r="A22" s="44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5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6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4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5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6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4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5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6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4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5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6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5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6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5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6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4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5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6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4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5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6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4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5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6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4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5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6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4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5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6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5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6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5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6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4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5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6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4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5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6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4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5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6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4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5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6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4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5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6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5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6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5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6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4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5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6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4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5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6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4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5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6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4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5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6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4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5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6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447-9B50-41EF-81B3-3AA602A4DA40}">
  <sheetPr>
    <pageSetUpPr fitToPage="1"/>
  </sheetPr>
  <dimension ref="A1:K93"/>
  <sheetViews>
    <sheetView zoomScale="50" zoomScaleNormal="50" workbookViewId="0">
      <pane xSplit="3" ySplit="3" topLeftCell="D85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45777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45748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84"/>
      <c r="B5" s="4" t="s">
        <v>23</v>
      </c>
      <c r="C5" s="7" t="s">
        <v>16</v>
      </c>
      <c r="D5" s="12" t="s">
        <v>21</v>
      </c>
      <c r="E5" s="12" t="s">
        <v>21</v>
      </c>
      <c r="F5" s="20" t="s">
        <v>19</v>
      </c>
      <c r="G5" s="20" t="s">
        <v>19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85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8" t="s">
        <v>21</v>
      </c>
      <c r="K6" s="31"/>
    </row>
    <row r="7" spans="1:11" ht="24" customHeight="1" x14ac:dyDescent="0.15">
      <c r="A7" s="44">
        <f t="shared" ref="A7" si="0">SUM(A4+1)</f>
        <v>45749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84"/>
      <c r="B8" s="4" t="s">
        <v>24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85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4">
        <f t="shared" ref="A10" si="1">SUM(A7+1)</f>
        <v>45750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84"/>
      <c r="B11" s="4" t="s">
        <v>25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85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3" t="s">
        <v>21</v>
      </c>
      <c r="I12" s="13" t="s">
        <v>21</v>
      </c>
      <c r="J12" s="28" t="s">
        <v>21</v>
      </c>
    </row>
    <row r="13" spans="1:11" ht="24" customHeight="1" x14ac:dyDescent="0.15">
      <c r="A13" s="44">
        <f t="shared" ref="A13" si="2">SUM(A10+1)</f>
        <v>45751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84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85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4">
        <f t="shared" ref="A16" si="3">SUM(A13+1)</f>
        <v>45752</v>
      </c>
      <c r="B16" s="21"/>
      <c r="C16" s="6" t="s">
        <v>15</v>
      </c>
      <c r="D16" s="16" t="s">
        <v>19</v>
      </c>
      <c r="E16" s="16" t="s">
        <v>19</v>
      </c>
      <c r="F16" s="16" t="s">
        <v>19</v>
      </c>
      <c r="G16" s="16" t="s">
        <v>19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84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85"/>
      <c r="B18" s="23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44">
        <f t="shared" ref="A19" si="4">SUM(A16+1)</f>
        <v>45753</v>
      </c>
      <c r="B19" s="39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84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85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4">
        <f>SUM(A19+1)</f>
        <v>45754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84"/>
      <c r="B23" s="4" t="s">
        <v>20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30</v>
      </c>
    </row>
    <row r="24" spans="1:11" ht="24" customHeight="1" thickBot="1" x14ac:dyDescent="0.2">
      <c r="A24" s="85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4">
        <f>SUM(A22+1)</f>
        <v>45755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  <c r="K25" s="31" t="s">
        <v>31</v>
      </c>
    </row>
    <row r="26" spans="1:11" ht="24" customHeight="1" x14ac:dyDescent="0.15">
      <c r="A26" s="84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85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  <c r="K27" s="31"/>
    </row>
    <row r="28" spans="1:11" ht="24" customHeight="1" x14ac:dyDescent="0.15">
      <c r="A28" s="44">
        <f t="shared" ref="A28" si="5">SUM(A25+1)</f>
        <v>45756</v>
      </c>
      <c r="B28" s="3"/>
      <c r="C28" s="6" t="s">
        <v>15</v>
      </c>
      <c r="D28" s="16" t="s">
        <v>19</v>
      </c>
      <c r="E28" s="16" t="s">
        <v>19</v>
      </c>
      <c r="F28" s="16" t="s">
        <v>19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4"/>
      <c r="B29" s="4" t="s">
        <v>24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  <c r="K29" s="31" t="s">
        <v>32</v>
      </c>
    </row>
    <row r="30" spans="1:11" ht="24" customHeight="1" thickBot="1" x14ac:dyDescent="0.2">
      <c r="A30" s="85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44">
        <f t="shared" ref="A31" si="6">SUM(A28+1)</f>
        <v>45757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84"/>
      <c r="B32" s="4" t="s">
        <v>25</v>
      </c>
      <c r="C32" s="7" t="s">
        <v>16</v>
      </c>
      <c r="D32" s="20" t="s">
        <v>19</v>
      </c>
      <c r="E32" s="20" t="s">
        <v>19</v>
      </c>
      <c r="F32" s="12" t="s">
        <v>21</v>
      </c>
      <c r="G32" s="20" t="s">
        <v>19</v>
      </c>
      <c r="H32" s="20" t="s">
        <v>19</v>
      </c>
      <c r="I32" s="20" t="s">
        <v>19</v>
      </c>
      <c r="J32" s="18" t="s">
        <v>19</v>
      </c>
    </row>
    <row r="33" spans="1:11" ht="24" customHeight="1" thickBot="1" x14ac:dyDescent="0.2">
      <c r="A33" s="85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3" t="s">
        <v>21</v>
      </c>
      <c r="J33" s="28" t="s">
        <v>21</v>
      </c>
    </row>
    <row r="34" spans="1:11" ht="24" customHeight="1" x14ac:dyDescent="0.15">
      <c r="A34" s="44">
        <f t="shared" ref="A34" si="7">SUM(A31+1)</f>
        <v>45758</v>
      </c>
      <c r="B34" s="3"/>
      <c r="C34" s="6" t="s">
        <v>15</v>
      </c>
      <c r="D34" s="16" t="s">
        <v>19</v>
      </c>
      <c r="E34" s="16" t="s">
        <v>19</v>
      </c>
      <c r="F34" s="16" t="s">
        <v>19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84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85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9" t="s">
        <v>19</v>
      </c>
      <c r="J36" s="28" t="s">
        <v>21</v>
      </c>
    </row>
    <row r="37" spans="1:11" ht="23.1" customHeight="1" x14ac:dyDescent="0.15">
      <c r="A37" s="44">
        <f t="shared" ref="A37" si="8">SUM(A34+1)</f>
        <v>45759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84"/>
      <c r="B38" s="22" t="s">
        <v>2</v>
      </c>
      <c r="C38" s="7" t="s">
        <v>16</v>
      </c>
      <c r="D38" s="12" t="s">
        <v>21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85"/>
      <c r="B39" s="23"/>
      <c r="C39" s="8" t="s">
        <v>17</v>
      </c>
      <c r="D39" s="19" t="s">
        <v>19</v>
      </c>
      <c r="E39" s="19" t="s">
        <v>19</v>
      </c>
      <c r="F39" s="19" t="s">
        <v>19</v>
      </c>
      <c r="G39" s="13" t="s">
        <v>21</v>
      </c>
      <c r="H39" s="13" t="s">
        <v>21</v>
      </c>
      <c r="I39" s="13" t="s">
        <v>21</v>
      </c>
      <c r="J39" s="29" t="s">
        <v>19</v>
      </c>
      <c r="K39" s="31"/>
    </row>
    <row r="40" spans="1:11" ht="23.1" customHeight="1" x14ac:dyDescent="0.15">
      <c r="A40" s="44">
        <f t="shared" ref="A40" si="9">SUM(A37+1)</f>
        <v>45760</v>
      </c>
      <c r="B40" s="39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3.1" customHeight="1" x14ac:dyDescent="0.15">
      <c r="A41" s="84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85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4">
        <f>SUM(A40+1)</f>
        <v>45761</v>
      </c>
      <c r="B43" s="3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84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85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4">
        <f>SUM(A43+1)</f>
        <v>45762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84"/>
      <c r="B47" s="4" t="s">
        <v>23</v>
      </c>
      <c r="C47" s="7" t="s">
        <v>16</v>
      </c>
      <c r="D47" s="12" t="s">
        <v>21</v>
      </c>
      <c r="E47" s="12" t="s">
        <v>21</v>
      </c>
      <c r="F47" s="20" t="s">
        <v>19</v>
      </c>
      <c r="G47" s="20" t="s">
        <v>19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85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4">
        <f t="shared" ref="A49" si="10">SUM(A46+1)</f>
        <v>45763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84"/>
      <c r="B50" s="4" t="s">
        <v>24</v>
      </c>
      <c r="C50" s="7" t="s">
        <v>16</v>
      </c>
      <c r="D50" s="20" t="s">
        <v>19</v>
      </c>
      <c r="E50" s="20" t="s">
        <v>19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85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44">
        <f t="shared" ref="A52" si="11">SUM(A49+1)</f>
        <v>45764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84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85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44">
        <f t="shared" ref="A55" si="12">SUM(A52+1)</f>
        <v>45765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84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85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1" ht="23.1" customHeight="1" x14ac:dyDescent="0.15">
      <c r="A58" s="44">
        <f t="shared" ref="A58" si="13">SUM(A55+1)</f>
        <v>45766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84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3.1" customHeight="1" thickBot="1" x14ac:dyDescent="0.2">
      <c r="A60" s="85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9" t="s">
        <v>19</v>
      </c>
      <c r="K60" s="31"/>
    </row>
    <row r="61" spans="1:11" ht="23.1" customHeight="1" x14ac:dyDescent="0.15">
      <c r="A61" s="44">
        <f t="shared" ref="A61" si="14">SUM(A58+1)</f>
        <v>45767</v>
      </c>
      <c r="B61" s="39"/>
      <c r="C61" s="6" t="s">
        <v>15</v>
      </c>
      <c r="D61" s="16" t="s">
        <v>19</v>
      </c>
      <c r="E61" s="16" t="s">
        <v>19</v>
      </c>
      <c r="F61" s="16" t="s">
        <v>19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3.1" customHeight="1" x14ac:dyDescent="0.15">
      <c r="A62" s="84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1" ht="23.1" customHeight="1" thickBot="1" x14ac:dyDescent="0.2">
      <c r="A63" s="85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4">
        <f>SUM(A61+1)</f>
        <v>45768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6" t="s">
        <v>19</v>
      </c>
      <c r="H64" s="11" t="s">
        <v>21</v>
      </c>
      <c r="I64" s="11" t="s">
        <v>21</v>
      </c>
      <c r="J64" s="14" t="s">
        <v>21</v>
      </c>
    </row>
    <row r="65" spans="1:10" ht="24" customHeight="1" x14ac:dyDescent="0.15">
      <c r="A65" s="84"/>
      <c r="B65" s="4" t="s">
        <v>20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0" ht="24" customHeight="1" thickBot="1" x14ac:dyDescent="0.2">
      <c r="A66" s="85"/>
      <c r="B66" s="5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4">
        <f>SUM(A64+1)</f>
        <v>45769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6" t="s">
        <v>19</v>
      </c>
      <c r="H67" s="11" t="s">
        <v>21</v>
      </c>
      <c r="I67" s="11" t="s">
        <v>21</v>
      </c>
      <c r="J67" s="17" t="s">
        <v>19</v>
      </c>
    </row>
    <row r="68" spans="1:10" ht="24" customHeight="1" x14ac:dyDescent="0.15">
      <c r="A68" s="84"/>
      <c r="B68" s="4" t="s">
        <v>23</v>
      </c>
      <c r="C68" s="7" t="s">
        <v>16</v>
      </c>
      <c r="D68" s="12" t="s">
        <v>21</v>
      </c>
      <c r="E68" s="12" t="s">
        <v>21</v>
      </c>
      <c r="F68" s="20" t="s">
        <v>19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85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44">
        <f t="shared" ref="A70" si="15">SUM(A67+1)</f>
        <v>45770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0" ht="24" customHeight="1" x14ac:dyDescent="0.15">
      <c r="A71" s="84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0" ht="24" customHeight="1" thickBot="1" x14ac:dyDescent="0.2">
      <c r="A72" s="85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4">
        <f t="shared" ref="A73" si="16">SUM(A70+1)</f>
        <v>45771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0" ht="24" customHeight="1" x14ac:dyDescent="0.15">
      <c r="A74" s="84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0" ht="24" customHeight="1" thickBot="1" x14ac:dyDescent="0.2">
      <c r="A75" s="85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4">
        <f t="shared" ref="A76" si="17">SUM(A73+1)</f>
        <v>45772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0" ht="24" customHeight="1" x14ac:dyDescent="0.15">
      <c r="A77" s="84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0" ht="24" customHeight="1" thickBot="1" x14ac:dyDescent="0.2">
      <c r="A78" s="85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44">
        <f t="shared" ref="A79" si="18">SUM(A76+1)</f>
        <v>45773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84"/>
      <c r="B80" s="22" t="s">
        <v>2</v>
      </c>
      <c r="C80" s="7" t="s">
        <v>16</v>
      </c>
      <c r="D80" s="20" t="s">
        <v>19</v>
      </c>
      <c r="E80" s="20" t="s">
        <v>19</v>
      </c>
      <c r="F80" s="12" t="s">
        <v>21</v>
      </c>
      <c r="G80" s="20" t="s">
        <v>19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85"/>
      <c r="B81" s="23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  <c r="K81" s="31"/>
    </row>
    <row r="82" spans="1:11" ht="23.1" customHeight="1" x14ac:dyDescent="0.15">
      <c r="A82" s="44">
        <f t="shared" ref="A82" si="19">SUM(A79+1)</f>
        <v>45774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84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85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4">
        <f>SUM(A82+1)</f>
        <v>45775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4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85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4">
        <f>SUM(A85+1)</f>
        <v>45776</v>
      </c>
      <c r="B88" s="39"/>
      <c r="C88" s="6" t="s">
        <v>15</v>
      </c>
      <c r="D88" s="72" t="s">
        <v>29</v>
      </c>
      <c r="E88" s="73"/>
      <c r="F88" s="73"/>
      <c r="G88" s="74"/>
      <c r="H88" s="72" t="s">
        <v>28</v>
      </c>
      <c r="I88" s="73"/>
      <c r="J88" s="81"/>
    </row>
    <row r="89" spans="1:11" ht="24" customHeight="1" x14ac:dyDescent="0.15">
      <c r="A89" s="84"/>
      <c r="B89" s="40" t="s">
        <v>23</v>
      </c>
      <c r="C89" s="7" t="s">
        <v>16</v>
      </c>
      <c r="D89" s="75"/>
      <c r="E89" s="76"/>
      <c r="F89" s="76"/>
      <c r="G89" s="77"/>
      <c r="H89" s="75"/>
      <c r="I89" s="76"/>
      <c r="J89" s="82"/>
    </row>
    <row r="90" spans="1:11" ht="24" customHeight="1" thickBot="1" x14ac:dyDescent="0.2">
      <c r="A90" s="85"/>
      <c r="B90" s="41"/>
      <c r="C90" s="8" t="s">
        <v>17</v>
      </c>
      <c r="D90" s="78"/>
      <c r="E90" s="79"/>
      <c r="F90" s="79"/>
      <c r="G90" s="80"/>
      <c r="H90" s="78"/>
      <c r="I90" s="79"/>
      <c r="J90" s="83"/>
    </row>
    <row r="91" spans="1:11" ht="24" customHeight="1" x14ac:dyDescent="0.15">
      <c r="A91" s="44">
        <f t="shared" ref="A91" si="20">SUM(A88+1)</f>
        <v>45777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84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5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</sheetData>
  <sheetProtection sheet="1" objects="1" scenarios="1"/>
  <mergeCells count="39">
    <mergeCell ref="A1:B1"/>
    <mergeCell ref="A2:C2"/>
    <mergeCell ref="D2:E2"/>
    <mergeCell ref="F2:F3"/>
    <mergeCell ref="G2:G3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43:A45"/>
    <mergeCell ref="A91:A93"/>
    <mergeCell ref="A58:A60"/>
    <mergeCell ref="A61:A63"/>
    <mergeCell ref="A64:A66"/>
    <mergeCell ref="A67:A69"/>
    <mergeCell ref="A70:A72"/>
    <mergeCell ref="A73:A75"/>
    <mergeCell ref="D88:G90"/>
    <mergeCell ref="H88:J90"/>
    <mergeCell ref="A76:A78"/>
    <mergeCell ref="A79:A81"/>
    <mergeCell ref="A82:A84"/>
    <mergeCell ref="A85:A87"/>
    <mergeCell ref="A88:A90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D95-517D-4D75-BFF3-769E1B008B89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45777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45778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84"/>
      <c r="B5" s="4" t="s">
        <v>25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85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4" customHeight="1" x14ac:dyDescent="0.15">
      <c r="A7" s="44">
        <f t="shared" ref="A7" si="0">SUM(A4+1)</f>
        <v>45779</v>
      </c>
      <c r="B7" s="3"/>
      <c r="C7" s="6" t="s">
        <v>15</v>
      </c>
      <c r="D7" s="16" t="s">
        <v>19</v>
      </c>
      <c r="E7" s="16" t="s">
        <v>19</v>
      </c>
      <c r="F7" s="11" t="s">
        <v>21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84"/>
      <c r="B8" s="4" t="s">
        <v>1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8" t="s">
        <v>19</v>
      </c>
      <c r="K8" s="31" t="s">
        <v>37</v>
      </c>
    </row>
    <row r="9" spans="1:11" ht="24" customHeight="1" thickBot="1" x14ac:dyDescent="0.2">
      <c r="A9" s="85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44">
        <f t="shared" ref="A10" si="1">SUM(A7+1)</f>
        <v>45780</v>
      </c>
      <c r="B10" s="39"/>
      <c r="C10" s="6" t="s">
        <v>15</v>
      </c>
      <c r="D10" s="72" t="s">
        <v>29</v>
      </c>
      <c r="E10" s="73"/>
      <c r="F10" s="73"/>
      <c r="G10" s="74"/>
      <c r="H10" s="72" t="s">
        <v>28</v>
      </c>
      <c r="I10" s="73"/>
      <c r="J10" s="81"/>
    </row>
    <row r="11" spans="1:11" ht="24" customHeight="1" x14ac:dyDescent="0.15">
      <c r="A11" s="84"/>
      <c r="B11" s="40" t="s">
        <v>34</v>
      </c>
      <c r="C11" s="7" t="s">
        <v>16</v>
      </c>
      <c r="D11" s="75"/>
      <c r="E11" s="76"/>
      <c r="F11" s="76"/>
      <c r="G11" s="77"/>
      <c r="H11" s="75"/>
      <c r="I11" s="76"/>
      <c r="J11" s="82"/>
    </row>
    <row r="12" spans="1:11" ht="24" customHeight="1" thickBot="1" x14ac:dyDescent="0.2">
      <c r="A12" s="85"/>
      <c r="B12" s="41"/>
      <c r="C12" s="8" t="s">
        <v>17</v>
      </c>
      <c r="D12" s="78"/>
      <c r="E12" s="79"/>
      <c r="F12" s="79"/>
      <c r="G12" s="80"/>
      <c r="H12" s="78"/>
      <c r="I12" s="79"/>
      <c r="J12" s="83"/>
    </row>
    <row r="13" spans="1:11" ht="23.1" customHeight="1" x14ac:dyDescent="0.15">
      <c r="A13" s="44">
        <f t="shared" ref="A13" si="2">SUM(A10+1)</f>
        <v>45781</v>
      </c>
      <c r="B13" s="39"/>
      <c r="C13" s="6" t="s">
        <v>15</v>
      </c>
      <c r="D13" s="11" t="s">
        <v>21</v>
      </c>
      <c r="E13" s="11" t="s">
        <v>21</v>
      </c>
      <c r="F13" s="16" t="s">
        <v>19</v>
      </c>
      <c r="G13" s="16" t="s">
        <v>19</v>
      </c>
      <c r="H13" s="16" t="s">
        <v>19</v>
      </c>
      <c r="I13" s="16" t="s">
        <v>19</v>
      </c>
      <c r="J13" s="17" t="s">
        <v>19</v>
      </c>
    </row>
    <row r="14" spans="1:11" ht="23.1" customHeight="1" x14ac:dyDescent="0.15">
      <c r="A14" s="84"/>
      <c r="B14" s="40" t="s">
        <v>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3.1" customHeight="1" thickBot="1" x14ac:dyDescent="0.2">
      <c r="A15" s="85"/>
      <c r="B15" s="41"/>
      <c r="C15" s="8" t="s">
        <v>17</v>
      </c>
      <c r="D15" s="9"/>
      <c r="E15" s="9"/>
      <c r="F15" s="9"/>
      <c r="G15" s="9"/>
      <c r="H15" s="9"/>
      <c r="I15" s="9"/>
      <c r="J15" s="10"/>
      <c r="K15" s="31"/>
    </row>
    <row r="16" spans="1:11" ht="24" customHeight="1" x14ac:dyDescent="0.15">
      <c r="A16" s="44">
        <f>SUM(A13+1)</f>
        <v>45782</v>
      </c>
      <c r="B16" s="39"/>
      <c r="C16" s="6" t="s">
        <v>15</v>
      </c>
      <c r="D16" s="72" t="s">
        <v>33</v>
      </c>
      <c r="E16" s="73"/>
      <c r="F16" s="73"/>
      <c r="G16" s="74"/>
      <c r="H16" s="72" t="s">
        <v>33</v>
      </c>
      <c r="I16" s="73"/>
      <c r="J16" s="81"/>
    </row>
    <row r="17" spans="1:11" ht="24" customHeight="1" x14ac:dyDescent="0.15">
      <c r="A17" s="84"/>
      <c r="B17" s="40" t="s">
        <v>20</v>
      </c>
      <c r="C17" s="7" t="s">
        <v>16</v>
      </c>
      <c r="D17" s="90"/>
      <c r="E17" s="91"/>
      <c r="F17" s="91"/>
      <c r="G17" s="92"/>
      <c r="H17" s="90"/>
      <c r="I17" s="91"/>
      <c r="J17" s="93"/>
    </row>
    <row r="18" spans="1:11" ht="24" customHeight="1" thickBot="1" x14ac:dyDescent="0.2">
      <c r="A18" s="85"/>
      <c r="B18" s="41"/>
      <c r="C18" s="8" t="s">
        <v>17</v>
      </c>
      <c r="D18" s="9"/>
      <c r="E18" s="9"/>
      <c r="F18" s="9"/>
      <c r="G18" s="9"/>
      <c r="H18" s="9"/>
      <c r="I18" s="9"/>
      <c r="J18" s="10"/>
    </row>
    <row r="19" spans="1:11" ht="24" customHeight="1" x14ac:dyDescent="0.15">
      <c r="A19" s="44">
        <f>SUM(A16+1)</f>
        <v>45783</v>
      </c>
      <c r="B19" s="39"/>
      <c r="C19" s="6" t="s">
        <v>15</v>
      </c>
      <c r="D19" s="72" t="s">
        <v>29</v>
      </c>
      <c r="E19" s="73"/>
      <c r="F19" s="73"/>
      <c r="G19" s="74"/>
      <c r="H19" s="72" t="s">
        <v>28</v>
      </c>
      <c r="I19" s="73"/>
      <c r="J19" s="81"/>
    </row>
    <row r="20" spans="1:11" ht="24" customHeight="1" x14ac:dyDescent="0.15">
      <c r="A20" s="84"/>
      <c r="B20" s="40" t="s">
        <v>23</v>
      </c>
      <c r="C20" s="7" t="s">
        <v>16</v>
      </c>
      <c r="D20" s="75"/>
      <c r="E20" s="76"/>
      <c r="F20" s="76"/>
      <c r="G20" s="77"/>
      <c r="H20" s="75"/>
      <c r="I20" s="76"/>
      <c r="J20" s="82"/>
    </row>
    <row r="21" spans="1:11" ht="24" customHeight="1" thickBot="1" x14ac:dyDescent="0.2">
      <c r="A21" s="85"/>
      <c r="B21" s="41"/>
      <c r="C21" s="8" t="s">
        <v>17</v>
      </c>
      <c r="D21" s="78"/>
      <c r="E21" s="79"/>
      <c r="F21" s="79"/>
      <c r="G21" s="80"/>
      <c r="H21" s="78"/>
      <c r="I21" s="79"/>
      <c r="J21" s="83"/>
    </row>
    <row r="22" spans="1:11" ht="24" customHeight="1" x14ac:dyDescent="0.15">
      <c r="A22" s="44">
        <f t="shared" ref="A22" si="3">SUM(A19+1)</f>
        <v>45784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  <c r="K22" s="31" t="s">
        <v>35</v>
      </c>
    </row>
    <row r="23" spans="1:11" ht="24" customHeight="1" x14ac:dyDescent="0.15">
      <c r="A23" s="84"/>
      <c r="B23" s="4" t="s">
        <v>24</v>
      </c>
      <c r="C23" s="7" t="s">
        <v>16</v>
      </c>
      <c r="D23" s="20" t="s">
        <v>19</v>
      </c>
      <c r="E23" s="20" t="s">
        <v>19</v>
      </c>
      <c r="F23" s="12" t="s">
        <v>21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85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9" t="s">
        <v>19</v>
      </c>
      <c r="K24" s="31"/>
    </row>
    <row r="25" spans="1:11" ht="24" customHeight="1" x14ac:dyDescent="0.15">
      <c r="A25" s="44">
        <f t="shared" ref="A25" si="4">SUM(A22+1)</f>
        <v>45785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6" t="s">
        <v>19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84"/>
      <c r="B26" s="4" t="s">
        <v>25</v>
      </c>
      <c r="C26" s="7" t="s">
        <v>16</v>
      </c>
      <c r="D26" s="20" t="s">
        <v>19</v>
      </c>
      <c r="E26" s="20" t="s">
        <v>19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36</v>
      </c>
    </row>
    <row r="27" spans="1:11" ht="24" customHeight="1" thickBot="1" x14ac:dyDescent="0.2">
      <c r="A27" s="85"/>
      <c r="B27" s="5"/>
      <c r="C27" s="8" t="s">
        <v>17</v>
      </c>
      <c r="D27" s="13" t="s">
        <v>21</v>
      </c>
      <c r="E27" s="13" t="s">
        <v>21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4">
        <f t="shared" ref="A28" si="5">SUM(A25+1)</f>
        <v>45786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84"/>
      <c r="B29" s="4" t="s">
        <v>1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85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3" t="s">
        <v>21</v>
      </c>
      <c r="J30" s="28" t="s">
        <v>21</v>
      </c>
    </row>
    <row r="31" spans="1:11" ht="23.1" customHeight="1" x14ac:dyDescent="0.15">
      <c r="A31" s="44">
        <f t="shared" ref="A31" si="6">SUM(A28+1)</f>
        <v>45787</v>
      </c>
      <c r="B31" s="21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3.1" customHeight="1" x14ac:dyDescent="0.15">
      <c r="A32" s="84"/>
      <c r="B32" s="22" t="s">
        <v>2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3.1" customHeight="1" thickBot="1" x14ac:dyDescent="0.2">
      <c r="A33" s="85"/>
      <c r="B33" s="23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  <c r="K33" s="31"/>
    </row>
    <row r="34" spans="1:11" ht="23.1" customHeight="1" x14ac:dyDescent="0.15">
      <c r="A34" s="44">
        <f t="shared" ref="A34" si="7">SUM(A31+1)</f>
        <v>45788</v>
      </c>
      <c r="B34" s="39"/>
      <c r="C34" s="6" t="s">
        <v>15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4" t="s">
        <v>21</v>
      </c>
    </row>
    <row r="35" spans="1:11" ht="23.1" customHeight="1" x14ac:dyDescent="0.15">
      <c r="A35" s="84"/>
      <c r="B35" s="40" t="s">
        <v>0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20" t="s">
        <v>19</v>
      </c>
      <c r="J35" s="15" t="s">
        <v>21</v>
      </c>
    </row>
    <row r="36" spans="1:11" ht="23.1" customHeight="1" thickBot="1" x14ac:dyDescent="0.2">
      <c r="A36" s="85"/>
      <c r="B36" s="41"/>
      <c r="C36" s="8" t="s">
        <v>17</v>
      </c>
      <c r="D36" s="9"/>
      <c r="E36" s="9"/>
      <c r="F36" s="9"/>
      <c r="G36" s="9"/>
      <c r="H36" s="9"/>
      <c r="I36" s="9"/>
      <c r="J36" s="10"/>
      <c r="K36" s="31"/>
    </row>
    <row r="37" spans="1:11" ht="24" customHeight="1" x14ac:dyDescent="0.15">
      <c r="A37" s="44">
        <f>SUM(A34+1)</f>
        <v>45789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7" t="s">
        <v>19</v>
      </c>
    </row>
    <row r="38" spans="1:11" ht="24" customHeight="1" x14ac:dyDescent="0.15">
      <c r="A38" s="84"/>
      <c r="B38" s="4" t="s">
        <v>20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85"/>
      <c r="B39" s="5"/>
      <c r="C39" s="8" t="s">
        <v>17</v>
      </c>
      <c r="D39" s="9"/>
      <c r="E39" s="9"/>
      <c r="F39" s="9"/>
      <c r="G39" s="9"/>
      <c r="H39" s="9"/>
      <c r="I39" s="9"/>
      <c r="J39" s="10"/>
    </row>
    <row r="40" spans="1:11" ht="24" customHeight="1" x14ac:dyDescent="0.15">
      <c r="A40" s="44">
        <f>SUM(A37+1)</f>
        <v>45790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84"/>
      <c r="B41" s="4" t="s">
        <v>23</v>
      </c>
      <c r="C41" s="7" t="s">
        <v>16</v>
      </c>
      <c r="D41" s="20" t="s">
        <v>19</v>
      </c>
      <c r="E41" s="20" t="s">
        <v>19</v>
      </c>
      <c r="F41" s="12" t="s">
        <v>21</v>
      </c>
      <c r="G41" s="20" t="s">
        <v>19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85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4">
        <f t="shared" ref="A43" si="8">SUM(A40+1)</f>
        <v>45791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84"/>
      <c r="B44" s="4" t="s">
        <v>24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85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4" customHeight="1" x14ac:dyDescent="0.15">
      <c r="A46" s="44">
        <f t="shared" ref="A46" si="9">SUM(A43+1)</f>
        <v>45792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84"/>
      <c r="B47" s="4" t="s">
        <v>25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85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4">
        <f t="shared" ref="A49" si="10">SUM(A46+1)</f>
        <v>45793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84"/>
      <c r="B50" s="4" t="s">
        <v>1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20" t="s">
        <v>19</v>
      </c>
      <c r="I50" s="20" t="s">
        <v>19</v>
      </c>
      <c r="J50" s="18" t="s">
        <v>19</v>
      </c>
    </row>
    <row r="51" spans="1:11" ht="24" customHeight="1" thickBot="1" x14ac:dyDescent="0.2">
      <c r="A51" s="85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</row>
    <row r="52" spans="1:11" ht="23.1" customHeight="1" x14ac:dyDescent="0.15">
      <c r="A52" s="44">
        <f t="shared" ref="A52" si="11">SUM(A49+1)</f>
        <v>45794</v>
      </c>
      <c r="B52" s="21"/>
      <c r="C52" s="6" t="s">
        <v>15</v>
      </c>
      <c r="D52" s="16" t="s">
        <v>19</v>
      </c>
      <c r="E52" s="16" t="s">
        <v>19</v>
      </c>
      <c r="F52" s="16" t="s">
        <v>19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3.1" customHeight="1" x14ac:dyDescent="0.15">
      <c r="A53" s="84"/>
      <c r="B53" s="22" t="s">
        <v>2</v>
      </c>
      <c r="C53" s="7" t="s">
        <v>16</v>
      </c>
      <c r="D53" s="20" t="s">
        <v>19</v>
      </c>
      <c r="E53" s="20" t="s">
        <v>19</v>
      </c>
      <c r="F53" s="20" t="s">
        <v>19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3.1" customHeight="1" thickBot="1" x14ac:dyDescent="0.2">
      <c r="A54" s="85"/>
      <c r="B54" s="23"/>
      <c r="C54" s="8" t="s">
        <v>17</v>
      </c>
      <c r="D54" s="13" t="s">
        <v>21</v>
      </c>
      <c r="E54" s="13" t="s">
        <v>21</v>
      </c>
      <c r="F54" s="19" t="s">
        <v>19</v>
      </c>
      <c r="G54" s="19" t="s">
        <v>19</v>
      </c>
      <c r="H54" s="13" t="s">
        <v>21</v>
      </c>
      <c r="I54" s="13" t="s">
        <v>21</v>
      </c>
      <c r="J54" s="29" t="s">
        <v>19</v>
      </c>
      <c r="K54" s="31"/>
    </row>
    <row r="55" spans="1:11" ht="23.1" customHeight="1" x14ac:dyDescent="0.15">
      <c r="A55" s="44">
        <f t="shared" ref="A55" si="12">SUM(A52+1)</f>
        <v>45795</v>
      </c>
      <c r="B55" s="39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6" t="s">
        <v>19</v>
      </c>
      <c r="J55" s="17" t="s">
        <v>19</v>
      </c>
    </row>
    <row r="56" spans="1:11" ht="23.1" customHeight="1" x14ac:dyDescent="0.15">
      <c r="A56" s="84"/>
      <c r="B56" s="40" t="s">
        <v>0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20" t="s">
        <v>19</v>
      </c>
      <c r="I56" s="20" t="s">
        <v>19</v>
      </c>
      <c r="J56" s="18" t="s">
        <v>19</v>
      </c>
    </row>
    <row r="57" spans="1:11" ht="23.1" customHeight="1" thickBot="1" x14ac:dyDescent="0.2">
      <c r="A57" s="85"/>
      <c r="B57" s="41"/>
      <c r="C57" s="8" t="s">
        <v>17</v>
      </c>
      <c r="D57" s="9"/>
      <c r="E57" s="9"/>
      <c r="F57" s="9"/>
      <c r="G57" s="9"/>
      <c r="H57" s="9"/>
      <c r="I57" s="9"/>
      <c r="J57" s="10"/>
      <c r="K57" s="31"/>
    </row>
    <row r="58" spans="1:11" ht="24" customHeight="1" x14ac:dyDescent="0.15">
      <c r="A58" s="44">
        <f>SUM(A55+1)</f>
        <v>45796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84"/>
      <c r="B59" s="4" t="s">
        <v>20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85"/>
      <c r="B60" s="5"/>
      <c r="C60" s="8" t="s">
        <v>17</v>
      </c>
      <c r="D60" s="9"/>
      <c r="E60" s="9"/>
      <c r="F60" s="9"/>
      <c r="G60" s="9"/>
      <c r="H60" s="9"/>
      <c r="I60" s="9"/>
      <c r="J60" s="10"/>
    </row>
    <row r="61" spans="1:11" ht="24" customHeight="1" x14ac:dyDescent="0.15">
      <c r="A61" s="44">
        <f>SUM(A58+1)</f>
        <v>45797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84"/>
      <c r="B62" s="4" t="s">
        <v>23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85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9" t="s">
        <v>19</v>
      </c>
      <c r="J63" s="28" t="s">
        <v>21</v>
      </c>
    </row>
    <row r="64" spans="1:11" ht="24" customHeight="1" x14ac:dyDescent="0.15">
      <c r="A64" s="44">
        <f t="shared" ref="A64" si="13">SUM(A61+1)</f>
        <v>45798</v>
      </c>
      <c r="B64" s="3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84"/>
      <c r="B65" s="4" t="s">
        <v>24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85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44">
        <f t="shared" ref="A67" si="14">SUM(A64+1)</f>
        <v>45799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84"/>
      <c r="B68" s="4" t="s">
        <v>25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85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44">
        <f t="shared" ref="A70" si="15">SUM(A67+1)</f>
        <v>45800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4" customHeight="1" x14ac:dyDescent="0.15">
      <c r="A71" s="84"/>
      <c r="B71" s="4" t="s">
        <v>1</v>
      </c>
      <c r="C71" s="7" t="s">
        <v>16</v>
      </c>
      <c r="D71" s="12" t="s">
        <v>21</v>
      </c>
      <c r="E71" s="12" t="s">
        <v>21</v>
      </c>
      <c r="F71" s="20" t="s">
        <v>19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85"/>
      <c r="B72" s="5"/>
      <c r="C72" s="8" t="s">
        <v>17</v>
      </c>
      <c r="D72" s="19" t="s">
        <v>19</v>
      </c>
      <c r="E72" s="19" t="s">
        <v>19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3.1" customHeight="1" x14ac:dyDescent="0.15">
      <c r="A73" s="44">
        <f t="shared" ref="A73" si="16">SUM(A70+1)</f>
        <v>45801</v>
      </c>
      <c r="B73" s="21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84"/>
      <c r="B74" s="22" t="s">
        <v>2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85"/>
      <c r="B75" s="23"/>
      <c r="C75" s="8" t="s">
        <v>17</v>
      </c>
      <c r="D75" s="13" t="s">
        <v>21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  <c r="K75" s="31"/>
    </row>
    <row r="76" spans="1:11" ht="23.1" customHeight="1" x14ac:dyDescent="0.15">
      <c r="A76" s="44">
        <f t="shared" ref="A76" si="17">SUM(A73+1)</f>
        <v>45802</v>
      </c>
      <c r="B76" s="39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84"/>
      <c r="B77" s="40" t="s">
        <v>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85"/>
      <c r="B78" s="41"/>
      <c r="C78" s="8" t="s">
        <v>17</v>
      </c>
      <c r="D78" s="9"/>
      <c r="E78" s="9"/>
      <c r="F78" s="9"/>
      <c r="G78" s="9"/>
      <c r="H78" s="9"/>
      <c r="I78" s="9"/>
      <c r="J78" s="10"/>
      <c r="K78" s="31"/>
    </row>
    <row r="79" spans="1:11" ht="24" customHeight="1" x14ac:dyDescent="0.15">
      <c r="A79" s="44">
        <f>SUM(A76+1)</f>
        <v>45803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4"/>
      <c r="B80" s="4" t="s">
        <v>20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85"/>
      <c r="B81" s="5"/>
      <c r="C81" s="8" t="s">
        <v>17</v>
      </c>
      <c r="D81" s="9"/>
      <c r="E81" s="9"/>
      <c r="F81" s="9"/>
      <c r="G81" s="9"/>
      <c r="H81" s="9"/>
      <c r="I81" s="9"/>
      <c r="J81" s="10"/>
    </row>
    <row r="82" spans="1:11" ht="24" customHeight="1" x14ac:dyDescent="0.15">
      <c r="A82" s="44">
        <f>SUM(A79+1)</f>
        <v>45804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84"/>
      <c r="B83" s="4" t="s">
        <v>23</v>
      </c>
      <c r="C83" s="7" t="s">
        <v>16</v>
      </c>
      <c r="D83" s="12" t="s">
        <v>21</v>
      </c>
      <c r="E83" s="12" t="s">
        <v>21</v>
      </c>
      <c r="F83" s="20" t="s">
        <v>19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85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44">
        <f t="shared" ref="A85" si="18">SUM(A82+1)</f>
        <v>45805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4"/>
      <c r="B86" s="4" t="s">
        <v>24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85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4">
        <f t="shared" ref="A88" si="19">SUM(A85+1)</f>
        <v>45806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6" t="s">
        <v>19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84"/>
      <c r="B89" s="4" t="s">
        <v>25</v>
      </c>
      <c r="C89" s="7" t="s">
        <v>16</v>
      </c>
      <c r="D89" s="12" t="s">
        <v>21</v>
      </c>
      <c r="E89" s="12" t="s">
        <v>21</v>
      </c>
      <c r="F89" s="20" t="s">
        <v>19</v>
      </c>
      <c r="G89" s="12" t="s">
        <v>21</v>
      </c>
      <c r="H89" s="20" t="s">
        <v>19</v>
      </c>
      <c r="I89" s="20" t="s">
        <v>19</v>
      </c>
      <c r="J89" s="18" t="s">
        <v>19</v>
      </c>
    </row>
    <row r="90" spans="1:11" ht="24" customHeight="1" thickBot="1" x14ac:dyDescent="0.2">
      <c r="A90" s="85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9" t="s">
        <v>19</v>
      </c>
    </row>
    <row r="91" spans="1:11" ht="24" customHeight="1" x14ac:dyDescent="0.15">
      <c r="A91" s="44">
        <f t="shared" ref="A91" si="20">SUM(A88+1)</f>
        <v>45807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4" customHeight="1" x14ac:dyDescent="0.15">
      <c r="A92" s="84"/>
      <c r="B92" s="4" t="s">
        <v>1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5"/>
      <c r="B93" s="5"/>
      <c r="C93" s="8" t="s">
        <v>17</v>
      </c>
      <c r="D93" s="19" t="s">
        <v>19</v>
      </c>
      <c r="E93" s="19" t="s">
        <v>19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3.1" customHeight="1" x14ac:dyDescent="0.15">
      <c r="A94" s="44">
        <f t="shared" ref="A94" si="21">SUM(A91+1)</f>
        <v>45808</v>
      </c>
      <c r="B94" s="21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84"/>
      <c r="B95" s="22" t="s">
        <v>2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3.1" customHeight="1" thickBot="1" x14ac:dyDescent="0.2">
      <c r="A96" s="85"/>
      <c r="B96" s="23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  <c r="K96" s="31"/>
    </row>
  </sheetData>
  <sheetProtection sheet="1" objects="1" scenarios="1"/>
  <mergeCells count="44"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94:A9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28:A30"/>
    <mergeCell ref="J2:J3"/>
    <mergeCell ref="A4:A6"/>
    <mergeCell ref="A7:A9"/>
    <mergeCell ref="A10:A12"/>
    <mergeCell ref="H2:I2"/>
    <mergeCell ref="A13:A15"/>
    <mergeCell ref="A16:A18"/>
    <mergeCell ref="A19:A21"/>
    <mergeCell ref="A22:A24"/>
    <mergeCell ref="A25:A27"/>
    <mergeCell ref="D19:G21"/>
    <mergeCell ref="H19:J21"/>
    <mergeCell ref="D16:G17"/>
    <mergeCell ref="H16:J17"/>
    <mergeCell ref="D10:G12"/>
    <mergeCell ref="H10:J1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A7C-3DF4-4693-B0B7-80A4B8457CD2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45777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3.1" customHeight="1" x14ac:dyDescent="0.15">
      <c r="A4" s="44">
        <v>45809</v>
      </c>
      <c r="B4" s="39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3.1" customHeight="1" x14ac:dyDescent="0.15">
      <c r="A5" s="84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3.1" customHeight="1" thickBot="1" x14ac:dyDescent="0.2">
      <c r="A6" s="85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44">
        <f>SUM(A4+1)</f>
        <v>45810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6" t="s">
        <v>19</v>
      </c>
      <c r="H7" s="16" t="s">
        <v>19</v>
      </c>
      <c r="I7" s="16" t="s">
        <v>19</v>
      </c>
      <c r="J7" s="17" t="s">
        <v>19</v>
      </c>
    </row>
    <row r="8" spans="1:11" ht="24" customHeight="1" x14ac:dyDescent="0.15">
      <c r="A8" s="84"/>
      <c r="B8" s="4" t="s">
        <v>20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20" t="s">
        <v>19</v>
      </c>
      <c r="I8" s="20" t="s">
        <v>19</v>
      </c>
      <c r="J8" s="18" t="s">
        <v>19</v>
      </c>
      <c r="K8" s="31" t="s">
        <v>38</v>
      </c>
    </row>
    <row r="9" spans="1:11" ht="24" customHeight="1" thickBot="1" x14ac:dyDescent="0.2">
      <c r="A9" s="85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44">
        <f>SUM(A7+1)</f>
        <v>45811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40</v>
      </c>
    </row>
    <row r="11" spans="1:11" ht="24" customHeight="1" x14ac:dyDescent="0.15">
      <c r="A11" s="84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85"/>
      <c r="B12" s="5"/>
      <c r="C12" s="8" t="s">
        <v>17</v>
      </c>
      <c r="D12" s="19" t="s">
        <v>19</v>
      </c>
      <c r="E12" s="19" t="s">
        <v>19</v>
      </c>
      <c r="F12" s="19" t="s">
        <v>19</v>
      </c>
      <c r="G12" s="13" t="s">
        <v>21</v>
      </c>
      <c r="H12" s="19" t="s">
        <v>19</v>
      </c>
      <c r="I12" s="19" t="s">
        <v>19</v>
      </c>
      <c r="J12" s="28" t="s">
        <v>21</v>
      </c>
      <c r="K12" s="31"/>
    </row>
    <row r="13" spans="1:11" ht="24" customHeight="1" x14ac:dyDescent="0.15">
      <c r="A13" s="44">
        <f t="shared" ref="A13" si="0">SUM(A10+1)</f>
        <v>45812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84"/>
      <c r="B14" s="4" t="s">
        <v>24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39</v>
      </c>
    </row>
    <row r="15" spans="1:11" ht="24" customHeight="1" thickBot="1" x14ac:dyDescent="0.2">
      <c r="A15" s="85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9" t="s">
        <v>19</v>
      </c>
      <c r="I15" s="19" t="s">
        <v>19</v>
      </c>
      <c r="J15" s="29" t="s">
        <v>19</v>
      </c>
    </row>
    <row r="16" spans="1:11" ht="24" customHeight="1" x14ac:dyDescent="0.15">
      <c r="A16" s="44">
        <f t="shared" ref="A16" si="1">SUM(A13+1)</f>
        <v>45813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84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85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44">
        <f t="shared" ref="A19" si="2">SUM(A16+1)</f>
        <v>45814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84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85"/>
      <c r="B21" s="5"/>
      <c r="C21" s="8" t="s">
        <v>17</v>
      </c>
      <c r="D21" s="19" t="s">
        <v>19</v>
      </c>
      <c r="E21" s="19" t="s">
        <v>19</v>
      </c>
      <c r="F21" s="13" t="s">
        <v>21</v>
      </c>
      <c r="G21" s="13" t="s">
        <v>21</v>
      </c>
      <c r="H21" s="19" t="s">
        <v>19</v>
      </c>
      <c r="I21" s="19" t="s">
        <v>19</v>
      </c>
      <c r="J21" s="29" t="s">
        <v>19</v>
      </c>
    </row>
    <row r="22" spans="1:11" ht="23.1" customHeight="1" x14ac:dyDescent="0.15">
      <c r="A22" s="44">
        <f t="shared" ref="A22" si="3">SUM(A19+1)</f>
        <v>45815</v>
      </c>
      <c r="B22" s="21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84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85"/>
      <c r="B24" s="23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  <c r="K24" s="31"/>
    </row>
    <row r="25" spans="1:11" ht="23.1" customHeight="1" x14ac:dyDescent="0.15">
      <c r="A25" s="44">
        <f t="shared" ref="A25" si="4">SUM(A22+1)</f>
        <v>45816</v>
      </c>
      <c r="B25" s="39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84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85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44">
        <f>SUM(A25+1)</f>
        <v>45817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4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85"/>
      <c r="B30" s="5"/>
      <c r="C30" s="8" t="s">
        <v>17</v>
      </c>
      <c r="D30" s="9"/>
      <c r="E30" s="9"/>
      <c r="F30" s="9"/>
      <c r="G30" s="9"/>
      <c r="H30" s="9"/>
      <c r="I30" s="9"/>
      <c r="J30" s="10"/>
    </row>
    <row r="31" spans="1:11" ht="24" customHeight="1" x14ac:dyDescent="0.15">
      <c r="A31" s="44">
        <f>SUM(A28+1)</f>
        <v>45818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84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85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4">
        <f t="shared" ref="A34" si="5">SUM(A31+1)</f>
        <v>45819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84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85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9" t="s">
        <v>19</v>
      </c>
      <c r="I36" s="19" t="s">
        <v>19</v>
      </c>
      <c r="J36" s="29" t="s">
        <v>19</v>
      </c>
    </row>
    <row r="37" spans="1:11" ht="24" customHeight="1" x14ac:dyDescent="0.15">
      <c r="A37" s="44">
        <f t="shared" ref="A37" si="6">SUM(A34+1)</f>
        <v>45820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84"/>
      <c r="B38" s="4" t="s">
        <v>25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85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4">
        <f t="shared" ref="A40" si="7">SUM(A37+1)</f>
        <v>45821</v>
      </c>
      <c r="B40" s="3"/>
      <c r="C40" s="6" t="s">
        <v>15</v>
      </c>
      <c r="D40" s="16" t="s">
        <v>19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84"/>
      <c r="B41" s="4" t="s">
        <v>1</v>
      </c>
      <c r="C41" s="7" t="s">
        <v>16</v>
      </c>
      <c r="D41" s="20" t="s">
        <v>19</v>
      </c>
      <c r="E41" s="20" t="s">
        <v>19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85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3.1" customHeight="1" x14ac:dyDescent="0.15">
      <c r="A43" s="44">
        <f t="shared" ref="A43" si="8">SUM(A40+1)</f>
        <v>45822</v>
      </c>
      <c r="B43" s="21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84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85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  <c r="K45" s="31"/>
    </row>
    <row r="46" spans="1:11" ht="23.1" customHeight="1" x14ac:dyDescent="0.15">
      <c r="A46" s="44">
        <f t="shared" ref="A46" si="9">SUM(A43+1)</f>
        <v>45823</v>
      </c>
      <c r="B46" s="39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84"/>
      <c r="B47" s="40" t="s">
        <v>0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85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44">
        <f>SUM(A46+1)</f>
        <v>45824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0" ht="24" customHeight="1" x14ac:dyDescent="0.15">
      <c r="A50" s="84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0" ht="24" customHeight="1" thickBot="1" x14ac:dyDescent="0.2">
      <c r="A51" s="85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44">
        <f>SUM(A49+1)</f>
        <v>45825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0" ht="24" customHeight="1" x14ac:dyDescent="0.15">
      <c r="A53" s="84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85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44">
        <f t="shared" ref="A55" si="10">SUM(A52+1)</f>
        <v>45826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0" ht="24" customHeight="1" x14ac:dyDescent="0.15">
      <c r="A56" s="84"/>
      <c r="B56" s="4" t="s">
        <v>24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0" ht="24" customHeight="1" thickBot="1" x14ac:dyDescent="0.2">
      <c r="A57" s="85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0" ht="24" customHeight="1" x14ac:dyDescent="0.15">
      <c r="A58" s="44">
        <f t="shared" ref="A58" si="11">SUM(A55+1)</f>
        <v>45827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84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0" ht="24" customHeight="1" thickBot="1" x14ac:dyDescent="0.2">
      <c r="A60" s="85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0" ht="24" customHeight="1" x14ac:dyDescent="0.15">
      <c r="A61" s="44">
        <f t="shared" ref="A61" si="12">SUM(A58+1)</f>
        <v>45828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0" ht="24" customHeight="1" x14ac:dyDescent="0.15">
      <c r="A62" s="84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85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</row>
    <row r="64" spans="1:10" ht="23.1" customHeight="1" x14ac:dyDescent="0.15">
      <c r="A64" s="44">
        <f t="shared" ref="A64" si="13">SUM(A61+1)</f>
        <v>45829</v>
      </c>
      <c r="B64" s="21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84"/>
      <c r="B65" s="22" t="s">
        <v>2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85"/>
      <c r="B66" s="23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  <c r="K66" s="31"/>
    </row>
    <row r="67" spans="1:11" ht="23.1" customHeight="1" x14ac:dyDescent="0.15">
      <c r="A67" s="44">
        <f t="shared" ref="A67" si="14">SUM(A64+1)</f>
        <v>45830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4" t="s">
        <v>21</v>
      </c>
    </row>
    <row r="68" spans="1:11" ht="23.1" customHeight="1" x14ac:dyDescent="0.15">
      <c r="A68" s="84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85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44">
        <f>SUM(A67+1)</f>
        <v>45831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84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85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44">
        <f>SUM(A70+1)</f>
        <v>45832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84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85"/>
      <c r="B75" s="5"/>
      <c r="C75" s="8" t="s">
        <v>17</v>
      </c>
      <c r="D75" s="19" t="s">
        <v>19</v>
      </c>
      <c r="E75" s="19" t="s">
        <v>19</v>
      </c>
      <c r="F75" s="19" t="s">
        <v>19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44">
        <f t="shared" ref="A76" si="15">SUM(A73+1)</f>
        <v>45833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84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85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9" t="s">
        <v>19</v>
      </c>
      <c r="J78" s="28" t="s">
        <v>21</v>
      </c>
    </row>
    <row r="79" spans="1:11" ht="24" customHeight="1" x14ac:dyDescent="0.15">
      <c r="A79" s="44">
        <f t="shared" ref="A79" si="16">SUM(A76+1)</f>
        <v>45834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4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85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4">
        <f t="shared" ref="A82" si="17">SUM(A79+1)</f>
        <v>45835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84"/>
      <c r="B83" s="4" t="s">
        <v>1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85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3.1" customHeight="1" x14ac:dyDescent="0.15">
      <c r="A85" s="44">
        <f t="shared" ref="A85" si="18">SUM(A82+1)</f>
        <v>45836</v>
      </c>
      <c r="B85" s="21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84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85"/>
      <c r="B87" s="23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  <c r="K87" s="31"/>
    </row>
    <row r="88" spans="1:11" ht="23.1" customHeight="1" x14ac:dyDescent="0.15">
      <c r="A88" s="44">
        <f t="shared" ref="A88" si="19">SUM(A85+1)</f>
        <v>45837</v>
      </c>
      <c r="B88" s="39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84"/>
      <c r="B89" s="40" t="s">
        <v>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85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44">
        <f>SUM(A88+1)</f>
        <v>45838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84"/>
      <c r="B92" s="4" t="s">
        <v>20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85"/>
      <c r="B93" s="5"/>
      <c r="C93" s="8" t="s">
        <v>17</v>
      </c>
      <c r="D93" s="9"/>
      <c r="E93" s="9"/>
      <c r="F93" s="9"/>
      <c r="G93" s="9"/>
      <c r="H93" s="9"/>
      <c r="I93" s="9"/>
      <c r="J93" s="10"/>
    </row>
  </sheetData>
  <sheetProtection sheet="1" objects="1" scenarios="1"/>
  <mergeCells count="37"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85:A87"/>
    <mergeCell ref="A88:A90"/>
    <mergeCell ref="A91:A93"/>
    <mergeCell ref="A67:A69"/>
    <mergeCell ref="A70:A72"/>
    <mergeCell ref="A73:A75"/>
    <mergeCell ref="A76:A78"/>
    <mergeCell ref="A79:A81"/>
    <mergeCell ref="A82:A84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4月</vt:lpstr>
      <vt:lpstr>５月</vt:lpstr>
      <vt:lpstr>6月</vt:lpstr>
      <vt:lpstr>'4月'!Print_Area</vt:lpstr>
      <vt:lpstr>'５月'!Print_Area</vt:lpstr>
      <vt:lpstr>'6月'!Print_Area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2025-04-30T00:33:27Z</dcterms:modified>
</cp:coreProperties>
</file>